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B A L A N C O             TRIMESTRAL\2024\"/>
    </mc:Choice>
  </mc:AlternateContent>
  <xr:revisionPtr revIDLastSave="0" documentId="13_ncr:1_{A3FF1769-154D-4E89-BB1F-375820AD6874}" xr6:coauthVersionLast="47" xr6:coauthVersionMax="47" xr10:uidLastSave="{00000000-0000-0000-0000-000000000000}"/>
  <bookViews>
    <workbookView xWindow="28680" yWindow="-120" windowWidth="29040" windowHeight="15840" xr2:uid="{74C79BA4-374A-40F3-849D-8BF019D6F358}"/>
  </bookViews>
  <sheets>
    <sheet name="Planilha1 (2)" sheetId="2" r:id="rId1"/>
  </sheets>
  <definedNames>
    <definedName name="_xlnm.Print_Area" localSheetId="0">'Planilha1 (2)'!$A$1:$D$54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2" l="1"/>
  <c r="E32" i="2"/>
  <c r="C39" i="2" l="1"/>
</calcChain>
</file>

<file path=xl/sharedStrings.xml><?xml version="1.0" encoding="utf-8"?>
<sst xmlns="http://schemas.openxmlformats.org/spreadsheetml/2006/main" count="71" uniqueCount="56">
  <si>
    <t>(Em R$ mil)</t>
  </si>
  <si>
    <t>FLUXOS DE CAIXA PROVENIENTES DAS OPERAÇÕES</t>
  </si>
  <si>
    <t xml:space="preserve">  Lucro Líquido</t>
  </si>
  <si>
    <t>DRE</t>
  </si>
  <si>
    <t xml:space="preserve">  Depreciação e Amortização</t>
  </si>
  <si>
    <t>ativo</t>
  </si>
  <si>
    <t xml:space="preserve">  Aplicações Interfinanceiras de Liquidez</t>
  </si>
  <si>
    <t xml:space="preserve">  Títulos e Valores Mobiliarios e Isntrumentos Financeiros Derivativos</t>
  </si>
  <si>
    <t xml:space="preserve">  Operações de Crédito</t>
  </si>
  <si>
    <t xml:space="preserve">  Outros Créditos</t>
  </si>
  <si>
    <t xml:space="preserve">  Outros Valores e Bens</t>
  </si>
  <si>
    <t xml:space="preserve">  Outras Obrigações</t>
  </si>
  <si>
    <t>passivo</t>
  </si>
  <si>
    <t>CAIXA GERADO/UTILIZADO PELAS OPERAÇÕES</t>
  </si>
  <si>
    <t>FLUXOS DE CAIXA PROVENIENTES DAS ATIVIDADES DE FINANCIAMENTO</t>
  </si>
  <si>
    <t xml:space="preserve">  Obrigações por Empréstimos e Repasses</t>
  </si>
  <si>
    <t xml:space="preserve">  Aumento de Capital </t>
  </si>
  <si>
    <t xml:space="preserve"> Transferência Acionistas Majoritário</t>
  </si>
  <si>
    <t xml:space="preserve">  Juros Sobre Capital Próprio Propostos</t>
  </si>
  <si>
    <t>TOTAL DE INGRESSO DE RECURSOS</t>
  </si>
  <si>
    <t>FLUXOS DE CAIXA PROVENIENTES DAS ATIVIDADES DE INVESTIMENTOS</t>
  </si>
  <si>
    <t xml:space="preserve">  Investimentos </t>
  </si>
  <si>
    <t xml:space="preserve">  Imobilizado de Uso</t>
  </si>
  <si>
    <t xml:space="preserve">  Imobilizados em curso</t>
  </si>
  <si>
    <t xml:space="preserve">  Edificações</t>
  </si>
  <si>
    <t xml:space="preserve">  Aplicações em Ações </t>
  </si>
  <si>
    <t xml:space="preserve">  Aplicações no Intangível</t>
  </si>
  <si>
    <t xml:space="preserve">  Provisão por Imparidade</t>
  </si>
  <si>
    <t>TOTAL DOS RECUSOS CAPTADOS/APLICADOS</t>
  </si>
  <si>
    <t>VARIAÇÃO LÍQUIDA DE CAIXA</t>
  </si>
  <si>
    <t xml:space="preserve">  Início do Período</t>
  </si>
  <si>
    <t xml:space="preserve">  Fim do Período</t>
  </si>
  <si>
    <t>REDUÇÃO DAS DISPONIBILIDADES</t>
  </si>
  <si>
    <t>1º TRIMESTRE</t>
  </si>
  <si>
    <t>DEMONSTRAÇÃO DO FLUXO DE CAIXA DO PRIMEIRO TRIMESTRE DE 2024</t>
  </si>
  <si>
    <t>DIRETORIA  EXECUTIVA:</t>
  </si>
  <si>
    <t>CONTADORA</t>
  </si>
  <si>
    <t>EURÍPEDES JOSÉ DO CARMO</t>
  </si>
  <si>
    <t>MARIA TEREZINHA DA MOTA BATISTA</t>
  </si>
  <si>
    <t>Diretor-Presidente</t>
  </si>
  <si>
    <t>CRC/GO 008031/O-0</t>
  </si>
  <si>
    <t>CONSELHO FISCAL</t>
  </si>
  <si>
    <t>Diretor  de Operações - Em substituição</t>
  </si>
  <si>
    <t>GISELE BARRETO LOURENÇO</t>
  </si>
  <si>
    <t>LUCAS FERNANDES DE ANDRADE</t>
  </si>
  <si>
    <t>DONALVAM MOREIRA DA COSTA MAIA</t>
  </si>
  <si>
    <t>Diretor Administrativo e Financeiro</t>
  </si>
  <si>
    <t>RONALDO DUTRA BAIA</t>
  </si>
  <si>
    <t>CONSELHO  DE  ADMINISTRAÇÃO:</t>
  </si>
  <si>
    <r>
      <t xml:space="preserve">ALAN FARIAS TAVARES - </t>
    </r>
    <r>
      <rPr>
        <b/>
        <sz val="9"/>
        <rFont val="Arial"/>
        <family val="2"/>
      </rPr>
      <t>Presidente</t>
    </r>
  </si>
  <si>
    <r>
      <t xml:space="preserve">EURÍPEDES JOSÉ DO CARMO </t>
    </r>
    <r>
      <rPr>
        <b/>
        <sz val="9"/>
        <rFont val="Arial"/>
        <family val="2"/>
      </rPr>
      <t>- V. Pres.</t>
    </r>
  </si>
  <si>
    <r>
      <t>ADONÍDIO NETO VIEIRA JÚNIOR -</t>
    </r>
    <r>
      <rPr>
        <b/>
        <sz val="9"/>
        <rFont val="Arial"/>
        <family val="2"/>
      </rPr>
      <t xml:space="preserve"> Membro</t>
    </r>
  </si>
  <si>
    <r>
      <t xml:space="preserve">NATÁLIA CALIMAN VIEIRA - </t>
    </r>
    <r>
      <rPr>
        <b/>
        <sz val="9"/>
        <rFont val="Arial"/>
        <family val="2"/>
      </rPr>
      <t>Membro</t>
    </r>
  </si>
  <si>
    <t>GOIÂNIA/GO 28 DE JUNHO DE 2024</t>
  </si>
  <si>
    <r>
      <t>VÂNIA APARECIDA DA SILVEIRA -</t>
    </r>
    <r>
      <rPr>
        <b/>
        <sz val="9"/>
        <rFont val="Arial"/>
        <family val="2"/>
      </rPr>
      <t xml:space="preserve"> Membro</t>
    </r>
  </si>
  <si>
    <r>
      <t xml:space="preserve">FABRÍCIO BORGES AMARAL </t>
    </r>
    <r>
      <rPr>
        <b/>
        <sz val="9"/>
        <rFont val="Arial"/>
        <family val="2"/>
      </rPr>
      <t>- Membro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</si>
</sst>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??_);_(@_)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alibri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3" fontId="2" fillId="0" borderId="0" xfId="0" applyNumberFormat="1" applyFont="1"/>
    <xf numFmtId="38" fontId="2" fillId="0" borderId="0" xfId="0" applyNumberFormat="1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Continuous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3" fontId="3" fillId="0" borderId="1" xfId="0" applyNumberFormat="1" applyFont="1" applyBorder="1"/>
    <xf numFmtId="164" fontId="2" fillId="0" borderId="0" xfId="1" applyNumberFormat="1" applyFont="1" applyFill="1"/>
    <xf numFmtId="0" fontId="2" fillId="0" borderId="2" xfId="0" applyFont="1" applyBorder="1"/>
    <xf numFmtId="164" fontId="2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5" xfId="0" applyFont="1" applyBorder="1"/>
    <xf numFmtId="14" fontId="3" fillId="0" borderId="6" xfId="0" applyNumberFormat="1" applyFont="1" applyBorder="1" applyAlignment="1">
      <alignment horizontal="center"/>
    </xf>
    <xf numFmtId="14" fontId="3" fillId="0" borderId="7" xfId="0" applyNumberFormat="1" applyFont="1" applyBorder="1" applyAlignment="1">
      <alignment horizontal="center"/>
    </xf>
    <xf numFmtId="14" fontId="3" fillId="0" borderId="0" xfId="1" applyNumberFormat="1" applyFont="1" applyFill="1" applyAlignment="1">
      <alignment horizontal="center"/>
    </xf>
    <xf numFmtId="0" fontId="2" fillId="0" borderId="5" xfId="0" applyFont="1" applyBorder="1"/>
    <xf numFmtId="164" fontId="2" fillId="0" borderId="5" xfId="1" applyNumberFormat="1" applyFont="1" applyFill="1" applyBorder="1"/>
    <xf numFmtId="164" fontId="2" fillId="0" borderId="0" xfId="0" applyNumberFormat="1" applyFont="1"/>
    <xf numFmtId="43" fontId="2" fillId="0" borderId="0" xfId="0" applyNumberFormat="1" applyFont="1"/>
    <xf numFmtId="164" fontId="3" fillId="0" borderId="5" xfId="1" applyNumberFormat="1" applyFont="1" applyFill="1" applyBorder="1"/>
    <xf numFmtId="164" fontId="3" fillId="0" borderId="0" xfId="1" applyNumberFormat="1" applyFont="1" applyFill="1"/>
    <xf numFmtId="0" fontId="4" fillId="2" borderId="8" xfId="0" applyFont="1" applyFill="1" applyBorder="1" applyAlignment="1">
      <alignment vertical="center"/>
    </xf>
    <xf numFmtId="14" fontId="3" fillId="0" borderId="0" xfId="1" applyNumberFormat="1" applyFont="1" applyFill="1" applyAlignment="1">
      <alignment horizontal="left"/>
    </xf>
    <xf numFmtId="0" fontId="3" fillId="0" borderId="6" xfId="0" applyFont="1" applyBorder="1"/>
    <xf numFmtId="164" fontId="3" fillId="0" borderId="6" xfId="1" applyNumberFormat="1" applyFont="1" applyFill="1" applyBorder="1"/>
    <xf numFmtId="164" fontId="2" fillId="0" borderId="9" xfId="1" applyNumberFormat="1" applyFont="1" applyFill="1" applyBorder="1" applyAlignment="1"/>
    <xf numFmtId="0" fontId="5" fillId="0" borderId="0" xfId="0" applyFont="1"/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10" fillId="2" borderId="0" xfId="0" quotePrefix="1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8" fillId="0" borderId="0" xfId="0" applyFont="1" applyAlignment="1">
      <alignment horizontal="center"/>
    </xf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/>
    </xf>
    <xf numFmtId="0" fontId="7" fillId="2" borderId="9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0</xdr:rowOff>
    </xdr:from>
    <xdr:to>
      <xdr:col>3</xdr:col>
      <xdr:colOff>1400175</xdr:colOff>
      <xdr:row>2</xdr:row>
      <xdr:rowOff>142875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0E154FA6-2C10-48F9-B7A2-7C69656C1F0E}"/>
            </a:ext>
          </a:extLst>
        </xdr:cNvPr>
        <xdr:cNvSpPr>
          <a:spLocks noChangeArrowheads="1"/>
        </xdr:cNvSpPr>
      </xdr:nvSpPr>
      <xdr:spPr bwMode="auto">
        <a:xfrm>
          <a:off x="5486400" y="3238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1373684</xdr:colOff>
      <xdr:row>1</xdr:row>
      <xdr:rowOff>514350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6BB4FB6-8591-6EB4-AA54-D3472B31C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3684" cy="676275"/>
        </a:xfrm>
        <a:prstGeom prst="rect">
          <a:avLst/>
        </a:prstGeom>
      </xdr:spPr>
    </xdr:pic>
    <xdr:clientData/>
  </xdr:twoCellAnchor>
  <xdr:twoCellAnchor editAs="oneCell">
    <xdr:from>
      <xdr:col>3</xdr:col>
      <xdr:colOff>400050</xdr:colOff>
      <xdr:row>0</xdr:row>
      <xdr:rowOff>0</xdr:rowOff>
    </xdr:from>
    <xdr:to>
      <xdr:col>3</xdr:col>
      <xdr:colOff>1733551</xdr:colOff>
      <xdr:row>1</xdr:row>
      <xdr:rowOff>626246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AD72DF4-1F75-E5C0-7208-261B9E6B8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50" y="0"/>
          <a:ext cx="1333501" cy="7881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1336B-6F57-429D-A0C2-C41F62576814}">
  <dimension ref="A1:H63"/>
  <sheetViews>
    <sheetView tabSelected="1" topLeftCell="B27" zoomScaleNormal="100" workbookViewId="0">
      <selection activeCell="U56" sqref="U56"/>
    </sheetView>
  </sheetViews>
  <sheetFormatPr defaultRowHeight="12.75" x14ac:dyDescent="0.2"/>
  <cols>
    <col min="1" max="1" width="4" style="1" hidden="1" customWidth="1"/>
    <col min="2" max="2" width="61.7109375" style="1" customWidth="1"/>
    <col min="3" max="3" width="12" style="1" hidden="1" customWidth="1"/>
    <col min="4" max="4" width="34.28515625" style="1" customWidth="1"/>
    <col min="5" max="5" width="4.42578125" style="9" hidden="1" customWidth="1"/>
    <col min="6" max="6" width="4" style="1" hidden="1" customWidth="1"/>
    <col min="7" max="7" width="6.42578125" style="1" hidden="1" customWidth="1"/>
    <col min="8" max="8" width="7.140625" style="1" hidden="1" customWidth="1"/>
    <col min="9" max="12" width="0" style="1" hidden="1" customWidth="1"/>
    <col min="13" max="256" width="9.140625" style="1"/>
    <col min="257" max="257" width="0" style="1" hidden="1" customWidth="1"/>
    <col min="258" max="258" width="58.28515625" style="1" customWidth="1"/>
    <col min="259" max="260" width="12" style="1" customWidth="1"/>
    <col min="261" max="262" width="14.5703125" style="1" customWidth="1"/>
    <col min="263" max="263" width="9.28515625" style="1" bestFit="1" customWidth="1"/>
    <col min="264" max="512" width="9.140625" style="1"/>
    <col min="513" max="513" width="0" style="1" hidden="1" customWidth="1"/>
    <col min="514" max="514" width="58.28515625" style="1" customWidth="1"/>
    <col min="515" max="516" width="12" style="1" customWidth="1"/>
    <col min="517" max="518" width="14.5703125" style="1" customWidth="1"/>
    <col min="519" max="519" width="9.28515625" style="1" bestFit="1" customWidth="1"/>
    <col min="520" max="768" width="9.140625" style="1"/>
    <col min="769" max="769" width="0" style="1" hidden="1" customWidth="1"/>
    <col min="770" max="770" width="58.28515625" style="1" customWidth="1"/>
    <col min="771" max="772" width="12" style="1" customWidth="1"/>
    <col min="773" max="774" width="14.5703125" style="1" customWidth="1"/>
    <col min="775" max="775" width="9.28515625" style="1" bestFit="1" customWidth="1"/>
    <col min="776" max="1024" width="9.140625" style="1"/>
    <col min="1025" max="1025" width="0" style="1" hidden="1" customWidth="1"/>
    <col min="1026" max="1026" width="58.28515625" style="1" customWidth="1"/>
    <col min="1027" max="1028" width="12" style="1" customWidth="1"/>
    <col min="1029" max="1030" width="14.5703125" style="1" customWidth="1"/>
    <col min="1031" max="1031" width="9.28515625" style="1" bestFit="1" customWidth="1"/>
    <col min="1032" max="1280" width="9.140625" style="1"/>
    <col min="1281" max="1281" width="0" style="1" hidden="1" customWidth="1"/>
    <col min="1282" max="1282" width="58.28515625" style="1" customWidth="1"/>
    <col min="1283" max="1284" width="12" style="1" customWidth="1"/>
    <col min="1285" max="1286" width="14.5703125" style="1" customWidth="1"/>
    <col min="1287" max="1287" width="9.28515625" style="1" bestFit="1" customWidth="1"/>
    <col min="1288" max="1536" width="9.140625" style="1"/>
    <col min="1537" max="1537" width="0" style="1" hidden="1" customWidth="1"/>
    <col min="1538" max="1538" width="58.28515625" style="1" customWidth="1"/>
    <col min="1539" max="1540" width="12" style="1" customWidth="1"/>
    <col min="1541" max="1542" width="14.5703125" style="1" customWidth="1"/>
    <col min="1543" max="1543" width="9.28515625" style="1" bestFit="1" customWidth="1"/>
    <col min="1544" max="1792" width="9.140625" style="1"/>
    <col min="1793" max="1793" width="0" style="1" hidden="1" customWidth="1"/>
    <col min="1794" max="1794" width="58.28515625" style="1" customWidth="1"/>
    <col min="1795" max="1796" width="12" style="1" customWidth="1"/>
    <col min="1797" max="1798" width="14.5703125" style="1" customWidth="1"/>
    <col min="1799" max="1799" width="9.28515625" style="1" bestFit="1" customWidth="1"/>
    <col min="1800" max="2048" width="9.140625" style="1"/>
    <col min="2049" max="2049" width="0" style="1" hidden="1" customWidth="1"/>
    <col min="2050" max="2050" width="58.28515625" style="1" customWidth="1"/>
    <col min="2051" max="2052" width="12" style="1" customWidth="1"/>
    <col min="2053" max="2054" width="14.5703125" style="1" customWidth="1"/>
    <col min="2055" max="2055" width="9.28515625" style="1" bestFit="1" customWidth="1"/>
    <col min="2056" max="2304" width="9.140625" style="1"/>
    <col min="2305" max="2305" width="0" style="1" hidden="1" customWidth="1"/>
    <col min="2306" max="2306" width="58.28515625" style="1" customWidth="1"/>
    <col min="2307" max="2308" width="12" style="1" customWidth="1"/>
    <col min="2309" max="2310" width="14.5703125" style="1" customWidth="1"/>
    <col min="2311" max="2311" width="9.28515625" style="1" bestFit="1" customWidth="1"/>
    <col min="2312" max="2560" width="9.140625" style="1"/>
    <col min="2561" max="2561" width="0" style="1" hidden="1" customWidth="1"/>
    <col min="2562" max="2562" width="58.28515625" style="1" customWidth="1"/>
    <col min="2563" max="2564" width="12" style="1" customWidth="1"/>
    <col min="2565" max="2566" width="14.5703125" style="1" customWidth="1"/>
    <col min="2567" max="2567" width="9.28515625" style="1" bestFit="1" customWidth="1"/>
    <col min="2568" max="2816" width="9.140625" style="1"/>
    <col min="2817" max="2817" width="0" style="1" hidden="1" customWidth="1"/>
    <col min="2818" max="2818" width="58.28515625" style="1" customWidth="1"/>
    <col min="2819" max="2820" width="12" style="1" customWidth="1"/>
    <col min="2821" max="2822" width="14.5703125" style="1" customWidth="1"/>
    <col min="2823" max="2823" width="9.28515625" style="1" bestFit="1" customWidth="1"/>
    <col min="2824" max="3072" width="9.140625" style="1"/>
    <col min="3073" max="3073" width="0" style="1" hidden="1" customWidth="1"/>
    <col min="3074" max="3074" width="58.28515625" style="1" customWidth="1"/>
    <col min="3075" max="3076" width="12" style="1" customWidth="1"/>
    <col min="3077" max="3078" width="14.5703125" style="1" customWidth="1"/>
    <col min="3079" max="3079" width="9.28515625" style="1" bestFit="1" customWidth="1"/>
    <col min="3080" max="3328" width="9.140625" style="1"/>
    <col min="3329" max="3329" width="0" style="1" hidden="1" customWidth="1"/>
    <col min="3330" max="3330" width="58.28515625" style="1" customWidth="1"/>
    <col min="3331" max="3332" width="12" style="1" customWidth="1"/>
    <col min="3333" max="3334" width="14.5703125" style="1" customWidth="1"/>
    <col min="3335" max="3335" width="9.28515625" style="1" bestFit="1" customWidth="1"/>
    <col min="3336" max="3584" width="9.140625" style="1"/>
    <col min="3585" max="3585" width="0" style="1" hidden="1" customWidth="1"/>
    <col min="3586" max="3586" width="58.28515625" style="1" customWidth="1"/>
    <col min="3587" max="3588" width="12" style="1" customWidth="1"/>
    <col min="3589" max="3590" width="14.5703125" style="1" customWidth="1"/>
    <col min="3591" max="3591" width="9.28515625" style="1" bestFit="1" customWidth="1"/>
    <col min="3592" max="3840" width="9.140625" style="1"/>
    <col min="3841" max="3841" width="0" style="1" hidden="1" customWidth="1"/>
    <col min="3842" max="3842" width="58.28515625" style="1" customWidth="1"/>
    <col min="3843" max="3844" width="12" style="1" customWidth="1"/>
    <col min="3845" max="3846" width="14.5703125" style="1" customWidth="1"/>
    <col min="3847" max="3847" width="9.28515625" style="1" bestFit="1" customWidth="1"/>
    <col min="3848" max="4096" width="9.140625" style="1"/>
    <col min="4097" max="4097" width="0" style="1" hidden="1" customWidth="1"/>
    <col min="4098" max="4098" width="58.28515625" style="1" customWidth="1"/>
    <col min="4099" max="4100" width="12" style="1" customWidth="1"/>
    <col min="4101" max="4102" width="14.5703125" style="1" customWidth="1"/>
    <col min="4103" max="4103" width="9.28515625" style="1" bestFit="1" customWidth="1"/>
    <col min="4104" max="4352" width="9.140625" style="1"/>
    <col min="4353" max="4353" width="0" style="1" hidden="1" customWidth="1"/>
    <col min="4354" max="4354" width="58.28515625" style="1" customWidth="1"/>
    <col min="4355" max="4356" width="12" style="1" customWidth="1"/>
    <col min="4357" max="4358" width="14.5703125" style="1" customWidth="1"/>
    <col min="4359" max="4359" width="9.28515625" style="1" bestFit="1" customWidth="1"/>
    <col min="4360" max="4608" width="9.140625" style="1"/>
    <col min="4609" max="4609" width="0" style="1" hidden="1" customWidth="1"/>
    <col min="4610" max="4610" width="58.28515625" style="1" customWidth="1"/>
    <col min="4611" max="4612" width="12" style="1" customWidth="1"/>
    <col min="4613" max="4614" width="14.5703125" style="1" customWidth="1"/>
    <col min="4615" max="4615" width="9.28515625" style="1" bestFit="1" customWidth="1"/>
    <col min="4616" max="4864" width="9.140625" style="1"/>
    <col min="4865" max="4865" width="0" style="1" hidden="1" customWidth="1"/>
    <col min="4866" max="4866" width="58.28515625" style="1" customWidth="1"/>
    <col min="4867" max="4868" width="12" style="1" customWidth="1"/>
    <col min="4869" max="4870" width="14.5703125" style="1" customWidth="1"/>
    <col min="4871" max="4871" width="9.28515625" style="1" bestFit="1" customWidth="1"/>
    <col min="4872" max="5120" width="9.140625" style="1"/>
    <col min="5121" max="5121" width="0" style="1" hidden="1" customWidth="1"/>
    <col min="5122" max="5122" width="58.28515625" style="1" customWidth="1"/>
    <col min="5123" max="5124" width="12" style="1" customWidth="1"/>
    <col min="5125" max="5126" width="14.5703125" style="1" customWidth="1"/>
    <col min="5127" max="5127" width="9.28515625" style="1" bestFit="1" customWidth="1"/>
    <col min="5128" max="5376" width="9.140625" style="1"/>
    <col min="5377" max="5377" width="0" style="1" hidden="1" customWidth="1"/>
    <col min="5378" max="5378" width="58.28515625" style="1" customWidth="1"/>
    <col min="5379" max="5380" width="12" style="1" customWidth="1"/>
    <col min="5381" max="5382" width="14.5703125" style="1" customWidth="1"/>
    <col min="5383" max="5383" width="9.28515625" style="1" bestFit="1" customWidth="1"/>
    <col min="5384" max="5632" width="9.140625" style="1"/>
    <col min="5633" max="5633" width="0" style="1" hidden="1" customWidth="1"/>
    <col min="5634" max="5634" width="58.28515625" style="1" customWidth="1"/>
    <col min="5635" max="5636" width="12" style="1" customWidth="1"/>
    <col min="5637" max="5638" width="14.5703125" style="1" customWidth="1"/>
    <col min="5639" max="5639" width="9.28515625" style="1" bestFit="1" customWidth="1"/>
    <col min="5640" max="5888" width="9.140625" style="1"/>
    <col min="5889" max="5889" width="0" style="1" hidden="1" customWidth="1"/>
    <col min="5890" max="5890" width="58.28515625" style="1" customWidth="1"/>
    <col min="5891" max="5892" width="12" style="1" customWidth="1"/>
    <col min="5893" max="5894" width="14.5703125" style="1" customWidth="1"/>
    <col min="5895" max="5895" width="9.28515625" style="1" bestFit="1" customWidth="1"/>
    <col min="5896" max="6144" width="9.140625" style="1"/>
    <col min="6145" max="6145" width="0" style="1" hidden="1" customWidth="1"/>
    <col min="6146" max="6146" width="58.28515625" style="1" customWidth="1"/>
    <col min="6147" max="6148" width="12" style="1" customWidth="1"/>
    <col min="6149" max="6150" width="14.5703125" style="1" customWidth="1"/>
    <col min="6151" max="6151" width="9.28515625" style="1" bestFit="1" customWidth="1"/>
    <col min="6152" max="6400" width="9.140625" style="1"/>
    <col min="6401" max="6401" width="0" style="1" hidden="1" customWidth="1"/>
    <col min="6402" max="6402" width="58.28515625" style="1" customWidth="1"/>
    <col min="6403" max="6404" width="12" style="1" customWidth="1"/>
    <col min="6405" max="6406" width="14.5703125" style="1" customWidth="1"/>
    <col min="6407" max="6407" width="9.28515625" style="1" bestFit="1" customWidth="1"/>
    <col min="6408" max="6656" width="9.140625" style="1"/>
    <col min="6657" max="6657" width="0" style="1" hidden="1" customWidth="1"/>
    <col min="6658" max="6658" width="58.28515625" style="1" customWidth="1"/>
    <col min="6659" max="6660" width="12" style="1" customWidth="1"/>
    <col min="6661" max="6662" width="14.5703125" style="1" customWidth="1"/>
    <col min="6663" max="6663" width="9.28515625" style="1" bestFit="1" customWidth="1"/>
    <col min="6664" max="6912" width="9.140625" style="1"/>
    <col min="6913" max="6913" width="0" style="1" hidden="1" customWidth="1"/>
    <col min="6914" max="6914" width="58.28515625" style="1" customWidth="1"/>
    <col min="6915" max="6916" width="12" style="1" customWidth="1"/>
    <col min="6917" max="6918" width="14.5703125" style="1" customWidth="1"/>
    <col min="6919" max="6919" width="9.28515625" style="1" bestFit="1" customWidth="1"/>
    <col min="6920" max="7168" width="9.140625" style="1"/>
    <col min="7169" max="7169" width="0" style="1" hidden="1" customWidth="1"/>
    <col min="7170" max="7170" width="58.28515625" style="1" customWidth="1"/>
    <col min="7171" max="7172" width="12" style="1" customWidth="1"/>
    <col min="7173" max="7174" width="14.5703125" style="1" customWidth="1"/>
    <col min="7175" max="7175" width="9.28515625" style="1" bestFit="1" customWidth="1"/>
    <col min="7176" max="7424" width="9.140625" style="1"/>
    <col min="7425" max="7425" width="0" style="1" hidden="1" customWidth="1"/>
    <col min="7426" max="7426" width="58.28515625" style="1" customWidth="1"/>
    <col min="7427" max="7428" width="12" style="1" customWidth="1"/>
    <col min="7429" max="7430" width="14.5703125" style="1" customWidth="1"/>
    <col min="7431" max="7431" width="9.28515625" style="1" bestFit="1" customWidth="1"/>
    <col min="7432" max="7680" width="9.140625" style="1"/>
    <col min="7681" max="7681" width="0" style="1" hidden="1" customWidth="1"/>
    <col min="7682" max="7682" width="58.28515625" style="1" customWidth="1"/>
    <col min="7683" max="7684" width="12" style="1" customWidth="1"/>
    <col min="7685" max="7686" width="14.5703125" style="1" customWidth="1"/>
    <col min="7687" max="7687" width="9.28515625" style="1" bestFit="1" customWidth="1"/>
    <col min="7688" max="7936" width="9.140625" style="1"/>
    <col min="7937" max="7937" width="0" style="1" hidden="1" customWidth="1"/>
    <col min="7938" max="7938" width="58.28515625" style="1" customWidth="1"/>
    <col min="7939" max="7940" width="12" style="1" customWidth="1"/>
    <col min="7941" max="7942" width="14.5703125" style="1" customWidth="1"/>
    <col min="7943" max="7943" width="9.28515625" style="1" bestFit="1" customWidth="1"/>
    <col min="7944" max="8192" width="9.140625" style="1"/>
    <col min="8193" max="8193" width="0" style="1" hidden="1" customWidth="1"/>
    <col min="8194" max="8194" width="58.28515625" style="1" customWidth="1"/>
    <col min="8195" max="8196" width="12" style="1" customWidth="1"/>
    <col min="8197" max="8198" width="14.5703125" style="1" customWidth="1"/>
    <col min="8199" max="8199" width="9.28515625" style="1" bestFit="1" customWidth="1"/>
    <col min="8200" max="8448" width="9.140625" style="1"/>
    <col min="8449" max="8449" width="0" style="1" hidden="1" customWidth="1"/>
    <col min="8450" max="8450" width="58.28515625" style="1" customWidth="1"/>
    <col min="8451" max="8452" width="12" style="1" customWidth="1"/>
    <col min="8453" max="8454" width="14.5703125" style="1" customWidth="1"/>
    <col min="8455" max="8455" width="9.28515625" style="1" bestFit="1" customWidth="1"/>
    <col min="8456" max="8704" width="9.140625" style="1"/>
    <col min="8705" max="8705" width="0" style="1" hidden="1" customWidth="1"/>
    <col min="8706" max="8706" width="58.28515625" style="1" customWidth="1"/>
    <col min="8707" max="8708" width="12" style="1" customWidth="1"/>
    <col min="8709" max="8710" width="14.5703125" style="1" customWidth="1"/>
    <col min="8711" max="8711" width="9.28515625" style="1" bestFit="1" customWidth="1"/>
    <col min="8712" max="8960" width="9.140625" style="1"/>
    <col min="8961" max="8961" width="0" style="1" hidden="1" customWidth="1"/>
    <col min="8962" max="8962" width="58.28515625" style="1" customWidth="1"/>
    <col min="8963" max="8964" width="12" style="1" customWidth="1"/>
    <col min="8965" max="8966" width="14.5703125" style="1" customWidth="1"/>
    <col min="8967" max="8967" width="9.28515625" style="1" bestFit="1" customWidth="1"/>
    <col min="8968" max="9216" width="9.140625" style="1"/>
    <col min="9217" max="9217" width="0" style="1" hidden="1" customWidth="1"/>
    <col min="9218" max="9218" width="58.28515625" style="1" customWidth="1"/>
    <col min="9219" max="9220" width="12" style="1" customWidth="1"/>
    <col min="9221" max="9222" width="14.5703125" style="1" customWidth="1"/>
    <col min="9223" max="9223" width="9.28515625" style="1" bestFit="1" customWidth="1"/>
    <col min="9224" max="9472" width="9.140625" style="1"/>
    <col min="9473" max="9473" width="0" style="1" hidden="1" customWidth="1"/>
    <col min="9474" max="9474" width="58.28515625" style="1" customWidth="1"/>
    <col min="9475" max="9476" width="12" style="1" customWidth="1"/>
    <col min="9477" max="9478" width="14.5703125" style="1" customWidth="1"/>
    <col min="9479" max="9479" width="9.28515625" style="1" bestFit="1" customWidth="1"/>
    <col min="9480" max="9728" width="9.140625" style="1"/>
    <col min="9729" max="9729" width="0" style="1" hidden="1" customWidth="1"/>
    <col min="9730" max="9730" width="58.28515625" style="1" customWidth="1"/>
    <col min="9731" max="9732" width="12" style="1" customWidth="1"/>
    <col min="9733" max="9734" width="14.5703125" style="1" customWidth="1"/>
    <col min="9735" max="9735" width="9.28515625" style="1" bestFit="1" customWidth="1"/>
    <col min="9736" max="9984" width="9.140625" style="1"/>
    <col min="9985" max="9985" width="0" style="1" hidden="1" customWidth="1"/>
    <col min="9986" max="9986" width="58.28515625" style="1" customWidth="1"/>
    <col min="9987" max="9988" width="12" style="1" customWidth="1"/>
    <col min="9989" max="9990" width="14.5703125" style="1" customWidth="1"/>
    <col min="9991" max="9991" width="9.28515625" style="1" bestFit="1" customWidth="1"/>
    <col min="9992" max="10240" width="9.140625" style="1"/>
    <col min="10241" max="10241" width="0" style="1" hidden="1" customWidth="1"/>
    <col min="10242" max="10242" width="58.28515625" style="1" customWidth="1"/>
    <col min="10243" max="10244" width="12" style="1" customWidth="1"/>
    <col min="10245" max="10246" width="14.5703125" style="1" customWidth="1"/>
    <col min="10247" max="10247" width="9.28515625" style="1" bestFit="1" customWidth="1"/>
    <col min="10248" max="10496" width="9.140625" style="1"/>
    <col min="10497" max="10497" width="0" style="1" hidden="1" customWidth="1"/>
    <col min="10498" max="10498" width="58.28515625" style="1" customWidth="1"/>
    <col min="10499" max="10500" width="12" style="1" customWidth="1"/>
    <col min="10501" max="10502" width="14.5703125" style="1" customWidth="1"/>
    <col min="10503" max="10503" width="9.28515625" style="1" bestFit="1" customWidth="1"/>
    <col min="10504" max="10752" width="9.140625" style="1"/>
    <col min="10753" max="10753" width="0" style="1" hidden="1" customWidth="1"/>
    <col min="10754" max="10754" width="58.28515625" style="1" customWidth="1"/>
    <col min="10755" max="10756" width="12" style="1" customWidth="1"/>
    <col min="10757" max="10758" width="14.5703125" style="1" customWidth="1"/>
    <col min="10759" max="10759" width="9.28515625" style="1" bestFit="1" customWidth="1"/>
    <col min="10760" max="11008" width="9.140625" style="1"/>
    <col min="11009" max="11009" width="0" style="1" hidden="1" customWidth="1"/>
    <col min="11010" max="11010" width="58.28515625" style="1" customWidth="1"/>
    <col min="11011" max="11012" width="12" style="1" customWidth="1"/>
    <col min="11013" max="11014" width="14.5703125" style="1" customWidth="1"/>
    <col min="11015" max="11015" width="9.28515625" style="1" bestFit="1" customWidth="1"/>
    <col min="11016" max="11264" width="9.140625" style="1"/>
    <col min="11265" max="11265" width="0" style="1" hidden="1" customWidth="1"/>
    <col min="11266" max="11266" width="58.28515625" style="1" customWidth="1"/>
    <col min="11267" max="11268" width="12" style="1" customWidth="1"/>
    <col min="11269" max="11270" width="14.5703125" style="1" customWidth="1"/>
    <col min="11271" max="11271" width="9.28515625" style="1" bestFit="1" customWidth="1"/>
    <col min="11272" max="11520" width="9.140625" style="1"/>
    <col min="11521" max="11521" width="0" style="1" hidden="1" customWidth="1"/>
    <col min="11522" max="11522" width="58.28515625" style="1" customWidth="1"/>
    <col min="11523" max="11524" width="12" style="1" customWidth="1"/>
    <col min="11525" max="11526" width="14.5703125" style="1" customWidth="1"/>
    <col min="11527" max="11527" width="9.28515625" style="1" bestFit="1" customWidth="1"/>
    <col min="11528" max="11776" width="9.140625" style="1"/>
    <col min="11777" max="11777" width="0" style="1" hidden="1" customWidth="1"/>
    <col min="11778" max="11778" width="58.28515625" style="1" customWidth="1"/>
    <col min="11779" max="11780" width="12" style="1" customWidth="1"/>
    <col min="11781" max="11782" width="14.5703125" style="1" customWidth="1"/>
    <col min="11783" max="11783" width="9.28515625" style="1" bestFit="1" customWidth="1"/>
    <col min="11784" max="12032" width="9.140625" style="1"/>
    <col min="12033" max="12033" width="0" style="1" hidden="1" customWidth="1"/>
    <col min="12034" max="12034" width="58.28515625" style="1" customWidth="1"/>
    <col min="12035" max="12036" width="12" style="1" customWidth="1"/>
    <col min="12037" max="12038" width="14.5703125" style="1" customWidth="1"/>
    <col min="12039" max="12039" width="9.28515625" style="1" bestFit="1" customWidth="1"/>
    <col min="12040" max="12288" width="9.140625" style="1"/>
    <col min="12289" max="12289" width="0" style="1" hidden="1" customWidth="1"/>
    <col min="12290" max="12290" width="58.28515625" style="1" customWidth="1"/>
    <col min="12291" max="12292" width="12" style="1" customWidth="1"/>
    <col min="12293" max="12294" width="14.5703125" style="1" customWidth="1"/>
    <col min="12295" max="12295" width="9.28515625" style="1" bestFit="1" customWidth="1"/>
    <col min="12296" max="12544" width="9.140625" style="1"/>
    <col min="12545" max="12545" width="0" style="1" hidden="1" customWidth="1"/>
    <col min="12546" max="12546" width="58.28515625" style="1" customWidth="1"/>
    <col min="12547" max="12548" width="12" style="1" customWidth="1"/>
    <col min="12549" max="12550" width="14.5703125" style="1" customWidth="1"/>
    <col min="12551" max="12551" width="9.28515625" style="1" bestFit="1" customWidth="1"/>
    <col min="12552" max="12800" width="9.140625" style="1"/>
    <col min="12801" max="12801" width="0" style="1" hidden="1" customWidth="1"/>
    <col min="12802" max="12802" width="58.28515625" style="1" customWidth="1"/>
    <col min="12803" max="12804" width="12" style="1" customWidth="1"/>
    <col min="12805" max="12806" width="14.5703125" style="1" customWidth="1"/>
    <col min="12807" max="12807" width="9.28515625" style="1" bestFit="1" customWidth="1"/>
    <col min="12808" max="13056" width="9.140625" style="1"/>
    <col min="13057" max="13057" width="0" style="1" hidden="1" customWidth="1"/>
    <col min="13058" max="13058" width="58.28515625" style="1" customWidth="1"/>
    <col min="13059" max="13060" width="12" style="1" customWidth="1"/>
    <col min="13061" max="13062" width="14.5703125" style="1" customWidth="1"/>
    <col min="13063" max="13063" width="9.28515625" style="1" bestFit="1" customWidth="1"/>
    <col min="13064" max="13312" width="9.140625" style="1"/>
    <col min="13313" max="13313" width="0" style="1" hidden="1" customWidth="1"/>
    <col min="13314" max="13314" width="58.28515625" style="1" customWidth="1"/>
    <col min="13315" max="13316" width="12" style="1" customWidth="1"/>
    <col min="13317" max="13318" width="14.5703125" style="1" customWidth="1"/>
    <col min="13319" max="13319" width="9.28515625" style="1" bestFit="1" customWidth="1"/>
    <col min="13320" max="13568" width="9.140625" style="1"/>
    <col min="13569" max="13569" width="0" style="1" hidden="1" customWidth="1"/>
    <col min="13570" max="13570" width="58.28515625" style="1" customWidth="1"/>
    <col min="13571" max="13572" width="12" style="1" customWidth="1"/>
    <col min="13573" max="13574" width="14.5703125" style="1" customWidth="1"/>
    <col min="13575" max="13575" width="9.28515625" style="1" bestFit="1" customWidth="1"/>
    <col min="13576" max="13824" width="9.140625" style="1"/>
    <col min="13825" max="13825" width="0" style="1" hidden="1" customWidth="1"/>
    <col min="13826" max="13826" width="58.28515625" style="1" customWidth="1"/>
    <col min="13827" max="13828" width="12" style="1" customWidth="1"/>
    <col min="13829" max="13830" width="14.5703125" style="1" customWidth="1"/>
    <col min="13831" max="13831" width="9.28515625" style="1" bestFit="1" customWidth="1"/>
    <col min="13832" max="14080" width="9.140625" style="1"/>
    <col min="14081" max="14081" width="0" style="1" hidden="1" customWidth="1"/>
    <col min="14082" max="14082" width="58.28515625" style="1" customWidth="1"/>
    <col min="14083" max="14084" width="12" style="1" customWidth="1"/>
    <col min="14085" max="14086" width="14.5703125" style="1" customWidth="1"/>
    <col min="14087" max="14087" width="9.28515625" style="1" bestFit="1" customWidth="1"/>
    <col min="14088" max="14336" width="9.140625" style="1"/>
    <col min="14337" max="14337" width="0" style="1" hidden="1" customWidth="1"/>
    <col min="14338" max="14338" width="58.28515625" style="1" customWidth="1"/>
    <col min="14339" max="14340" width="12" style="1" customWidth="1"/>
    <col min="14341" max="14342" width="14.5703125" style="1" customWidth="1"/>
    <col min="14343" max="14343" width="9.28515625" style="1" bestFit="1" customWidth="1"/>
    <col min="14344" max="14592" width="9.140625" style="1"/>
    <col min="14593" max="14593" width="0" style="1" hidden="1" customWidth="1"/>
    <col min="14594" max="14594" width="58.28515625" style="1" customWidth="1"/>
    <col min="14595" max="14596" width="12" style="1" customWidth="1"/>
    <col min="14597" max="14598" width="14.5703125" style="1" customWidth="1"/>
    <col min="14599" max="14599" width="9.28515625" style="1" bestFit="1" customWidth="1"/>
    <col min="14600" max="14848" width="9.140625" style="1"/>
    <col min="14849" max="14849" width="0" style="1" hidden="1" customWidth="1"/>
    <col min="14850" max="14850" width="58.28515625" style="1" customWidth="1"/>
    <col min="14851" max="14852" width="12" style="1" customWidth="1"/>
    <col min="14853" max="14854" width="14.5703125" style="1" customWidth="1"/>
    <col min="14855" max="14855" width="9.28515625" style="1" bestFit="1" customWidth="1"/>
    <col min="14856" max="15104" width="9.140625" style="1"/>
    <col min="15105" max="15105" width="0" style="1" hidden="1" customWidth="1"/>
    <col min="15106" max="15106" width="58.28515625" style="1" customWidth="1"/>
    <col min="15107" max="15108" width="12" style="1" customWidth="1"/>
    <col min="15109" max="15110" width="14.5703125" style="1" customWidth="1"/>
    <col min="15111" max="15111" width="9.28515625" style="1" bestFit="1" customWidth="1"/>
    <col min="15112" max="15360" width="9.140625" style="1"/>
    <col min="15361" max="15361" width="0" style="1" hidden="1" customWidth="1"/>
    <col min="15362" max="15362" width="58.28515625" style="1" customWidth="1"/>
    <col min="15363" max="15364" width="12" style="1" customWidth="1"/>
    <col min="15365" max="15366" width="14.5703125" style="1" customWidth="1"/>
    <col min="15367" max="15367" width="9.28515625" style="1" bestFit="1" customWidth="1"/>
    <col min="15368" max="15616" width="9.140625" style="1"/>
    <col min="15617" max="15617" width="0" style="1" hidden="1" customWidth="1"/>
    <col min="15618" max="15618" width="58.28515625" style="1" customWidth="1"/>
    <col min="15619" max="15620" width="12" style="1" customWidth="1"/>
    <col min="15621" max="15622" width="14.5703125" style="1" customWidth="1"/>
    <col min="15623" max="15623" width="9.28515625" style="1" bestFit="1" customWidth="1"/>
    <col min="15624" max="15872" width="9.140625" style="1"/>
    <col min="15873" max="15873" width="0" style="1" hidden="1" customWidth="1"/>
    <col min="15874" max="15874" width="58.28515625" style="1" customWidth="1"/>
    <col min="15875" max="15876" width="12" style="1" customWidth="1"/>
    <col min="15877" max="15878" width="14.5703125" style="1" customWidth="1"/>
    <col min="15879" max="15879" width="9.28515625" style="1" bestFit="1" customWidth="1"/>
    <col min="15880" max="16128" width="9.140625" style="1"/>
    <col min="16129" max="16129" width="0" style="1" hidden="1" customWidth="1"/>
    <col min="16130" max="16130" width="58.28515625" style="1" customWidth="1"/>
    <col min="16131" max="16132" width="12" style="1" customWidth="1"/>
    <col min="16133" max="16134" width="14.5703125" style="1" customWidth="1"/>
    <col min="16135" max="16135" width="9.28515625" style="1" bestFit="1" customWidth="1"/>
    <col min="16136" max="16384" width="9.140625" style="1"/>
  </cols>
  <sheetData>
    <row r="1" spans="1:8" ht="12.75" customHeight="1" x14ac:dyDescent="0.2">
      <c r="D1" s="2"/>
      <c r="E1" s="1"/>
      <c r="F1" s="2"/>
      <c r="G1" s="3"/>
    </row>
    <row r="2" spans="1:8" ht="58.5" customHeight="1" x14ac:dyDescent="0.2">
      <c r="D2" s="2"/>
      <c r="E2" s="1"/>
      <c r="F2" s="2"/>
      <c r="G2" s="3"/>
    </row>
    <row r="3" spans="1:8" ht="12.75" customHeight="1" x14ac:dyDescent="0.2">
      <c r="B3" s="40" t="s">
        <v>34</v>
      </c>
      <c r="C3" s="40"/>
      <c r="D3" s="40"/>
      <c r="E3" s="4"/>
      <c r="F3" s="4"/>
      <c r="G3" s="4"/>
      <c r="H3" s="4"/>
    </row>
    <row r="4" spans="1:8" ht="12.75" customHeight="1" x14ac:dyDescent="0.2">
      <c r="B4" s="5"/>
      <c r="C4" s="5"/>
      <c r="D4" s="5"/>
      <c r="E4" s="6"/>
      <c r="F4" s="6"/>
      <c r="G4" s="6"/>
      <c r="H4" s="6"/>
    </row>
    <row r="5" spans="1:8" ht="12.75" customHeight="1" x14ac:dyDescent="0.2">
      <c r="B5" s="7"/>
      <c r="C5" s="7"/>
      <c r="D5" s="8" t="s">
        <v>0</v>
      </c>
    </row>
    <row r="6" spans="1:8" ht="12.75" customHeight="1" x14ac:dyDescent="0.2">
      <c r="B6" s="10"/>
      <c r="C6" s="41" t="s">
        <v>33</v>
      </c>
      <c r="D6" s="42"/>
      <c r="E6" s="11"/>
    </row>
    <row r="7" spans="1:8" ht="12.75" customHeight="1" x14ac:dyDescent="0.2">
      <c r="A7" s="12"/>
      <c r="B7" s="13" t="s">
        <v>1</v>
      </c>
      <c r="C7" s="14"/>
      <c r="D7" s="15">
        <v>45382</v>
      </c>
      <c r="E7" s="16"/>
      <c r="F7" s="16"/>
    </row>
    <row r="8" spans="1:8" ht="12.75" customHeight="1" x14ac:dyDescent="0.2">
      <c r="A8" s="12"/>
      <c r="B8" s="17" t="s">
        <v>2</v>
      </c>
      <c r="C8" s="18"/>
      <c r="D8" s="18">
        <v>70</v>
      </c>
      <c r="E8" s="9" t="s">
        <v>3</v>
      </c>
    </row>
    <row r="9" spans="1:8" ht="12.75" customHeight="1" x14ac:dyDescent="0.2">
      <c r="A9" s="12"/>
      <c r="B9" s="17" t="s">
        <v>4</v>
      </c>
      <c r="C9" s="18"/>
      <c r="D9" s="18">
        <v>57</v>
      </c>
      <c r="E9" s="9" t="s">
        <v>5</v>
      </c>
    </row>
    <row r="10" spans="1:8" ht="12.75" customHeight="1" x14ac:dyDescent="0.2">
      <c r="A10" s="12"/>
      <c r="B10" s="17" t="s">
        <v>6</v>
      </c>
      <c r="C10" s="18"/>
      <c r="D10" s="18">
        <v>0</v>
      </c>
      <c r="E10" s="9" t="s">
        <v>5</v>
      </c>
    </row>
    <row r="11" spans="1:8" ht="12.75" customHeight="1" x14ac:dyDescent="0.2">
      <c r="A11" s="12"/>
      <c r="B11" s="17" t="s">
        <v>7</v>
      </c>
      <c r="C11" s="18"/>
      <c r="D11" s="18">
        <v>4046</v>
      </c>
      <c r="E11" s="9" t="s">
        <v>5</v>
      </c>
      <c r="F11" s="19"/>
      <c r="G11" s="20"/>
    </row>
    <row r="12" spans="1:8" ht="12.75" customHeight="1" x14ac:dyDescent="0.2">
      <c r="A12" s="12"/>
      <c r="B12" s="17" t="s">
        <v>8</v>
      </c>
      <c r="C12" s="18"/>
      <c r="D12" s="18">
        <v>1666</v>
      </c>
      <c r="E12" s="9" t="s">
        <v>5</v>
      </c>
    </row>
    <row r="13" spans="1:8" ht="12.75" customHeight="1" x14ac:dyDescent="0.2">
      <c r="A13" s="12"/>
      <c r="B13" s="17" t="s">
        <v>9</v>
      </c>
      <c r="C13" s="18"/>
      <c r="D13" s="18">
        <v>-873</v>
      </c>
      <c r="E13" s="9" t="s">
        <v>5</v>
      </c>
      <c r="F13" s="19"/>
    </row>
    <row r="14" spans="1:8" ht="12.75" customHeight="1" x14ac:dyDescent="0.2">
      <c r="A14" s="12"/>
      <c r="B14" s="17" t="s">
        <v>10</v>
      </c>
      <c r="C14" s="18"/>
      <c r="D14" s="18">
        <v>250</v>
      </c>
      <c r="E14" s="9" t="s">
        <v>5</v>
      </c>
    </row>
    <row r="15" spans="1:8" ht="12.75" customHeight="1" x14ac:dyDescent="0.2">
      <c r="A15" s="12"/>
      <c r="B15" s="17" t="s">
        <v>11</v>
      </c>
      <c r="C15" s="18"/>
      <c r="D15" s="18">
        <v>-3823</v>
      </c>
      <c r="E15" s="9" t="s">
        <v>12</v>
      </c>
      <c r="F15" s="19"/>
    </row>
    <row r="16" spans="1:8" s="6" customFormat="1" ht="12.75" customHeight="1" x14ac:dyDescent="0.2">
      <c r="A16" s="12"/>
      <c r="B16" s="13" t="s">
        <v>13</v>
      </c>
      <c r="C16" s="21"/>
      <c r="D16" s="21">
        <v>1393</v>
      </c>
      <c r="E16" s="22"/>
      <c r="F16" s="16"/>
    </row>
    <row r="17" spans="1:6" ht="12.75" customHeight="1" x14ac:dyDescent="0.2">
      <c r="A17" s="12"/>
      <c r="B17" s="17"/>
      <c r="C17" s="18"/>
      <c r="D17" s="18"/>
    </row>
    <row r="18" spans="1:6" ht="12.75" customHeight="1" x14ac:dyDescent="0.2">
      <c r="A18" s="12"/>
      <c r="B18" s="13" t="s">
        <v>14</v>
      </c>
      <c r="C18" s="21"/>
      <c r="D18" s="21"/>
      <c r="F18" s="16"/>
    </row>
    <row r="19" spans="1:6" ht="12.75" customHeight="1" x14ac:dyDescent="0.2">
      <c r="A19" s="12"/>
      <c r="B19" s="17" t="s">
        <v>15</v>
      </c>
      <c r="C19" s="18"/>
      <c r="D19" s="18">
        <v>-4641</v>
      </c>
      <c r="E19" s="9" t="s">
        <v>12</v>
      </c>
      <c r="F19" s="19"/>
    </row>
    <row r="20" spans="1:6" ht="12.75" customHeight="1" x14ac:dyDescent="0.2">
      <c r="A20" s="12"/>
      <c r="B20" s="17" t="s">
        <v>16</v>
      </c>
      <c r="C20" s="18"/>
      <c r="D20" s="18">
        <v>3641</v>
      </c>
    </row>
    <row r="21" spans="1:6" ht="12.75" customHeight="1" x14ac:dyDescent="0.2">
      <c r="A21" s="12"/>
      <c r="B21" s="23" t="s">
        <v>17</v>
      </c>
      <c r="C21" s="18"/>
      <c r="D21" s="18"/>
      <c r="F21" s="19"/>
    </row>
    <row r="22" spans="1:6" ht="12.75" customHeight="1" x14ac:dyDescent="0.2">
      <c r="A22" s="12"/>
      <c r="B22" s="17" t="s">
        <v>18</v>
      </c>
      <c r="C22" s="18"/>
      <c r="D22" s="18"/>
      <c r="E22" s="9" t="s">
        <v>3</v>
      </c>
    </row>
    <row r="23" spans="1:6" ht="12.75" customHeight="1" x14ac:dyDescent="0.2">
      <c r="A23" s="12"/>
      <c r="B23" s="13" t="s">
        <v>19</v>
      </c>
      <c r="C23" s="21"/>
      <c r="D23" s="21">
        <v>-1000</v>
      </c>
      <c r="E23" s="22"/>
      <c r="F23" s="16"/>
    </row>
    <row r="24" spans="1:6" ht="12.75" customHeight="1" x14ac:dyDescent="0.2">
      <c r="A24" s="12"/>
      <c r="B24" s="17"/>
      <c r="C24" s="18"/>
      <c r="D24" s="18"/>
    </row>
    <row r="25" spans="1:6" ht="12.75" customHeight="1" x14ac:dyDescent="0.2">
      <c r="A25" s="12"/>
      <c r="B25" s="13" t="s">
        <v>20</v>
      </c>
      <c r="C25" s="21"/>
      <c r="D25" s="21"/>
      <c r="F25" s="16"/>
    </row>
    <row r="26" spans="1:6" ht="12.75" customHeight="1" x14ac:dyDescent="0.2">
      <c r="A26" s="12"/>
      <c r="B26" s="17" t="s">
        <v>21</v>
      </c>
      <c r="C26" s="21"/>
      <c r="D26" s="18">
        <v>0</v>
      </c>
      <c r="E26" s="9" t="s">
        <v>5</v>
      </c>
    </row>
    <row r="27" spans="1:6" ht="12.75" customHeight="1" x14ac:dyDescent="0.2">
      <c r="A27" s="12"/>
      <c r="B27" s="17" t="s">
        <v>22</v>
      </c>
      <c r="C27" s="18"/>
      <c r="D27" s="18">
        <v>-4</v>
      </c>
      <c r="E27" s="9" t="s">
        <v>5</v>
      </c>
    </row>
    <row r="28" spans="1:6" ht="12.75" customHeight="1" x14ac:dyDescent="0.2">
      <c r="A28" s="12"/>
      <c r="B28" s="17" t="s">
        <v>23</v>
      </c>
      <c r="C28" s="18"/>
      <c r="D28" s="18">
        <v>0</v>
      </c>
    </row>
    <row r="29" spans="1:6" ht="12.75" customHeight="1" x14ac:dyDescent="0.2">
      <c r="A29" s="12"/>
      <c r="B29" s="17" t="s">
        <v>24</v>
      </c>
      <c r="C29" s="18"/>
      <c r="D29" s="18">
        <v>0</v>
      </c>
      <c r="E29" s="9" t="s">
        <v>5</v>
      </c>
    </row>
    <row r="30" spans="1:6" ht="12.75" customHeight="1" x14ac:dyDescent="0.2">
      <c r="A30" s="12"/>
      <c r="B30" s="17" t="s">
        <v>25</v>
      </c>
      <c r="C30" s="18"/>
      <c r="D30" s="18">
        <v>-1</v>
      </c>
      <c r="E30" s="9" t="s">
        <v>5</v>
      </c>
    </row>
    <row r="31" spans="1:6" ht="12.75" customHeight="1" x14ac:dyDescent="0.2">
      <c r="A31" s="12"/>
      <c r="B31" s="17" t="s">
        <v>26</v>
      </c>
      <c r="C31" s="18"/>
      <c r="D31" s="18">
        <v>0</v>
      </c>
    </row>
    <row r="32" spans="1:6" ht="12.75" customHeight="1" x14ac:dyDescent="0.2">
      <c r="A32" s="12"/>
      <c r="B32" s="17" t="s">
        <v>27</v>
      </c>
      <c r="C32" s="18"/>
      <c r="D32" s="18">
        <v>0</v>
      </c>
      <c r="E32" s="24" t="str">
        <f>UPPER(B33)</f>
        <v>TOTAL DOS RECUSOS CAPTADOS/APLICADOS</v>
      </c>
    </row>
    <row r="33" spans="1:6" ht="12.75" customHeight="1" x14ac:dyDescent="0.2">
      <c r="A33" s="12"/>
      <c r="B33" s="13" t="s">
        <v>28</v>
      </c>
      <c r="C33" s="21"/>
      <c r="D33" s="21">
        <v>-5</v>
      </c>
      <c r="E33" s="1"/>
    </row>
    <row r="34" spans="1:6" ht="12.75" customHeight="1" x14ac:dyDescent="0.2">
      <c r="A34" s="12"/>
      <c r="B34" s="17"/>
      <c r="C34" s="18"/>
      <c r="D34" s="18"/>
      <c r="E34" s="24" t="str">
        <f>UPPER(B35)</f>
        <v>VARIAÇÃO LÍQUIDA DE CAIXA</v>
      </c>
    </row>
    <row r="35" spans="1:6" ht="12.75" customHeight="1" x14ac:dyDescent="0.2">
      <c r="A35" s="12"/>
      <c r="B35" s="13" t="s">
        <v>29</v>
      </c>
      <c r="C35" s="21"/>
      <c r="D35" s="21">
        <v>388</v>
      </c>
    </row>
    <row r="36" spans="1:6" ht="12.75" customHeight="1" x14ac:dyDescent="0.2">
      <c r="A36" s="12"/>
      <c r="B36" s="17" t="s">
        <v>30</v>
      </c>
      <c r="C36" s="18"/>
      <c r="D36" s="18">
        <v>7</v>
      </c>
    </row>
    <row r="37" spans="1:6" ht="12.75" customHeight="1" x14ac:dyDescent="0.2">
      <c r="A37" s="12"/>
      <c r="B37" s="17" t="s">
        <v>31</v>
      </c>
      <c r="C37" s="18"/>
      <c r="D37" s="18">
        <v>395</v>
      </c>
      <c r="E37" s="22"/>
      <c r="F37" s="16"/>
    </row>
    <row r="38" spans="1:6" ht="12.75" customHeight="1" x14ac:dyDescent="0.2">
      <c r="B38" s="25" t="s">
        <v>32</v>
      </c>
      <c r="C38" s="26"/>
      <c r="D38" s="26">
        <v>388</v>
      </c>
    </row>
    <row r="39" spans="1:6" ht="12.75" customHeight="1" x14ac:dyDescent="0.2">
      <c r="B39" s="6"/>
      <c r="C39" s="27">
        <f>C35-C38</f>
        <v>0</v>
      </c>
      <c r="D39" s="27" t="s">
        <v>53</v>
      </c>
    </row>
    <row r="40" spans="1:6" ht="12.75" customHeight="1" x14ac:dyDescent="0.2">
      <c r="B40" s="48"/>
      <c r="C40" s="48"/>
      <c r="D40" s="30"/>
    </row>
    <row r="41" spans="1:6" ht="12.75" customHeight="1" x14ac:dyDescent="0.2">
      <c r="B41" s="31" t="s">
        <v>35</v>
      </c>
      <c r="C41" s="32"/>
      <c r="D41" s="33"/>
    </row>
    <row r="42" spans="1:6" ht="12.75" customHeight="1" x14ac:dyDescent="0.2">
      <c r="B42" s="31"/>
      <c r="C42" s="32" t="s">
        <v>36</v>
      </c>
      <c r="D42" s="33" t="s">
        <v>36</v>
      </c>
    </row>
    <row r="43" spans="1:6" ht="12.75" customHeight="1" x14ac:dyDescent="0.2">
      <c r="B43" s="34" t="s">
        <v>37</v>
      </c>
      <c r="C43" s="49" t="s">
        <v>38</v>
      </c>
      <c r="D43" s="49"/>
    </row>
    <row r="44" spans="1:6" ht="12.75" customHeight="1" x14ac:dyDescent="0.2">
      <c r="B44" s="35" t="s">
        <v>39</v>
      </c>
      <c r="C44" s="49" t="s">
        <v>40</v>
      </c>
      <c r="D44" s="49"/>
    </row>
    <row r="45" spans="1:6" ht="12.75" customHeight="1" x14ac:dyDescent="0.2">
      <c r="B45" s="34" t="s">
        <v>37</v>
      </c>
      <c r="C45" s="33" t="s">
        <v>41</v>
      </c>
      <c r="D45" s="33"/>
    </row>
    <row r="46" spans="1:6" ht="12.75" customHeight="1" x14ac:dyDescent="0.2">
      <c r="B46" s="35" t="s">
        <v>42</v>
      </c>
      <c r="C46" s="35"/>
      <c r="D46" s="50" t="s">
        <v>41</v>
      </c>
    </row>
    <row r="47" spans="1:6" ht="12.75" customHeight="1" x14ac:dyDescent="0.2">
      <c r="B47" s="34"/>
      <c r="C47" s="49" t="s">
        <v>43</v>
      </c>
      <c r="D47" s="49"/>
    </row>
    <row r="48" spans="1:6" ht="12.75" customHeight="1" x14ac:dyDescent="0.2">
      <c r="B48" s="34" t="s">
        <v>44</v>
      </c>
      <c r="C48" s="46" t="s">
        <v>45</v>
      </c>
      <c r="D48" s="46"/>
    </row>
    <row r="49" spans="2:6" ht="12.75" customHeight="1" x14ac:dyDescent="0.2">
      <c r="B49" s="35" t="s">
        <v>46</v>
      </c>
      <c r="C49" s="47" t="s">
        <v>47</v>
      </c>
      <c r="D49" s="33" t="s">
        <v>47</v>
      </c>
    </row>
    <row r="50" spans="2:6" ht="12.75" customHeight="1" x14ac:dyDescent="0.2">
      <c r="B50" s="34"/>
      <c r="C50" s="47"/>
      <c r="D50" s="33"/>
    </row>
    <row r="51" spans="2:6" ht="12.75" customHeight="1" x14ac:dyDescent="0.2">
      <c r="B51" s="44" t="s">
        <v>48</v>
      </c>
      <c r="C51" s="44"/>
      <c r="D51" s="33"/>
    </row>
    <row r="52" spans="2:6" ht="12.75" customHeight="1" x14ac:dyDescent="0.2">
      <c r="B52" s="38" t="s">
        <v>49</v>
      </c>
      <c r="C52" s="45" t="s">
        <v>50</v>
      </c>
      <c r="D52" s="45"/>
    </row>
    <row r="53" spans="2:6" ht="15" customHeight="1" x14ac:dyDescent="0.2">
      <c r="B53" s="39" t="s">
        <v>51</v>
      </c>
      <c r="C53" s="43" t="s">
        <v>54</v>
      </c>
      <c r="D53" s="43"/>
    </row>
    <row r="54" spans="2:6" ht="17.25" customHeight="1" x14ac:dyDescent="0.2">
      <c r="B54" s="39" t="s">
        <v>52</v>
      </c>
      <c r="C54" s="43" t="s">
        <v>55</v>
      </c>
      <c r="D54" s="43"/>
    </row>
    <row r="55" spans="2:6" ht="12.75" customHeight="1" x14ac:dyDescent="0.2">
      <c r="B55" s="39"/>
      <c r="C55" s="43"/>
      <c r="D55" s="43"/>
    </row>
    <row r="56" spans="2:6" ht="12.75" customHeight="1" x14ac:dyDescent="0.2">
      <c r="B56" s="39"/>
      <c r="C56" s="43"/>
      <c r="D56" s="43"/>
    </row>
    <row r="57" spans="2:6" ht="12.75" customHeight="1" x14ac:dyDescent="0.2">
      <c r="B57" s="34"/>
      <c r="C57" s="36"/>
      <c r="D57" s="33"/>
    </row>
    <row r="58" spans="2:6" ht="12.75" customHeight="1" x14ac:dyDescent="0.2">
      <c r="B58" s="44"/>
      <c r="C58" s="44"/>
      <c r="D58" s="33"/>
    </row>
    <row r="59" spans="2:6" ht="12.75" customHeight="1" x14ac:dyDescent="0.2">
      <c r="B59" s="37"/>
      <c r="C59" s="37"/>
      <c r="D59" s="33"/>
    </row>
    <row r="60" spans="2:6" ht="12.75" customHeight="1" x14ac:dyDescent="0.2">
      <c r="B60" s="38"/>
      <c r="C60" s="45"/>
      <c r="D60" s="45"/>
      <c r="F60" s="20"/>
    </row>
    <row r="61" spans="2:6" ht="12.75" customHeight="1" x14ac:dyDescent="0.2">
      <c r="B61" s="39"/>
      <c r="C61" s="43"/>
      <c r="D61" s="43"/>
    </row>
    <row r="62" spans="2:6" ht="12.75" customHeight="1" x14ac:dyDescent="0.2">
      <c r="B62" s="39"/>
      <c r="C62" s="43"/>
      <c r="D62" s="43"/>
    </row>
    <row r="63" spans="2:6" x14ac:dyDescent="0.2">
      <c r="B63" s="29"/>
      <c r="C63" s="30"/>
      <c r="D63" s="28"/>
    </row>
  </sheetData>
  <mergeCells count="18">
    <mergeCell ref="C47:D47"/>
    <mergeCell ref="B3:D3"/>
    <mergeCell ref="C6:D6"/>
    <mergeCell ref="B40:C40"/>
    <mergeCell ref="C43:D43"/>
    <mergeCell ref="C44:D44"/>
    <mergeCell ref="C48:D48"/>
    <mergeCell ref="C49:C50"/>
    <mergeCell ref="B58:C58"/>
    <mergeCell ref="C60:D60"/>
    <mergeCell ref="C61:D61"/>
    <mergeCell ref="C62:D62"/>
    <mergeCell ref="B51:C51"/>
    <mergeCell ref="C54:D54"/>
    <mergeCell ref="C55:D55"/>
    <mergeCell ref="C56:D56"/>
    <mergeCell ref="C52:D52"/>
    <mergeCell ref="C53:D53"/>
  </mergeCells>
  <pageMargins left="0.511811024" right="0.511811024" top="0.78740157499999996" bottom="0.78740157499999996" header="0.31496062000000002" footer="0.31496062000000002"/>
  <pageSetup paperSize="9" scale="9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 (2)</vt:lpstr>
      <vt:lpstr>'Planilha1 (2)'!Area_de_impressao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Maria Terezinha da Mota Batista</cp:lastModifiedBy>
  <cp:lastPrinted>2024-07-02T14:38:31Z</cp:lastPrinted>
  <dcterms:created xsi:type="dcterms:W3CDTF">2024-07-02T14:07:56Z</dcterms:created>
  <dcterms:modified xsi:type="dcterms:W3CDTF">2024-07-02T14:38:39Z</dcterms:modified>
</cp:coreProperties>
</file>